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24915" windowHeight="11250" tabRatio="568"/>
  </bookViews>
  <sheets>
    <sheet name="Krivka" sheetId="3" r:id="rId1"/>
    <sheet name="Data" sheetId="1" r:id="rId2"/>
    <sheet name="NSS" sheetId="4" r:id="rId3"/>
  </sheets>
  <calcPr calcId="145621"/>
</workbook>
</file>

<file path=xl/sharedStrings.xml><?xml version="1.0" encoding="utf-8"?>
<sst xmlns="http://schemas.openxmlformats.org/spreadsheetml/2006/main" count="52" uniqueCount="52">
  <si>
    <t>bond data</t>
  </si>
  <si>
    <t>name</t>
  </si>
  <si>
    <t>terminating date</t>
  </si>
  <si>
    <t>coupon</t>
  </si>
  <si>
    <t>fair value (percent of par)</t>
  </si>
  <si>
    <t>accrued interest</t>
  </si>
  <si>
    <t>yield</t>
  </si>
  <si>
    <t>CZ0001002869</t>
  </si>
  <si>
    <t>CZGB 2 3/4 03/31/14</t>
  </si>
  <si>
    <t>CZ0001001143</t>
  </si>
  <si>
    <t>CZGB 3.8 04/11/15</t>
  </si>
  <si>
    <t>CZ0001002737</t>
  </si>
  <si>
    <t>CZGB 3.4 09/01/15</t>
  </si>
  <si>
    <t>CZ0001000749</t>
  </si>
  <si>
    <t>CZGB 6.95 01/26/16</t>
  </si>
  <si>
    <t>CZ0001003842</t>
  </si>
  <si>
    <t>CZGB 0 1/2 07/28/16</t>
  </si>
  <si>
    <t>CZ0001001903</t>
  </si>
  <si>
    <t>CZGB 4 04/11/17</t>
  </si>
  <si>
    <t>CZ0001000822</t>
  </si>
  <si>
    <t>CZGB 4.6 08/18/18</t>
  </si>
  <si>
    <t>CZ0001002471</t>
  </si>
  <si>
    <t>CZGB 5 04/11/19</t>
  </si>
  <si>
    <t>CZ0001003834</t>
  </si>
  <si>
    <t>CZGB 1 1/2 10/29/19</t>
  </si>
  <si>
    <t>CZ0001001317</t>
  </si>
  <si>
    <t>CZGB 3 3/4 09/12/20</t>
  </si>
  <si>
    <t>CZ0001002851</t>
  </si>
  <si>
    <t>CZGB 3.85 09/29/21</t>
  </si>
  <si>
    <t>CZ0001001945</t>
  </si>
  <si>
    <t>CZGB 4.7 09/12/22</t>
  </si>
  <si>
    <t>CZ0001002547</t>
  </si>
  <si>
    <t>CZGB 5.7 05/25/24</t>
  </si>
  <si>
    <t>CZ0001003859</t>
  </si>
  <si>
    <t>CZGB 2 1/2 08/25/28</t>
  </si>
  <si>
    <t>CZ0001001796</t>
  </si>
  <si>
    <t>CZGB 4.2 12/04/36</t>
  </si>
  <si>
    <t>CZ0001002059</t>
  </si>
  <si>
    <t>CZGB 4.85 11/26/57</t>
  </si>
  <si>
    <t>forward</t>
  </si>
  <si>
    <t>zero</t>
  </si>
  <si>
    <t>par</t>
  </si>
  <si>
    <t>objem obchodů (prosinec) [mil Kc]</t>
  </si>
  <si>
    <t>objem obchodů (listopad) [mil Kc]</t>
  </si>
  <si>
    <t>objem obchodů (rijen) [mil Kc]</t>
  </si>
  <si>
    <t>MID</t>
  </si>
  <si>
    <t>beta 0</t>
  </si>
  <si>
    <t>beta 1</t>
  </si>
  <si>
    <t>beta 2</t>
  </si>
  <si>
    <t>gama 1</t>
  </si>
  <si>
    <t>beta 3</t>
  </si>
  <si>
    <t>gama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</si>
</sst>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%"/>
  </numFmts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rgb="FF515149"/>
      <name val="Calibri"/>
      <family val="2"/>
      <charset val="238"/>
      <scheme val="minor"/>
    </font>
    <font>
      <i/>
      <sz val="11"/>
      <color rgb="FF6D6D63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1">
    <xf numFmtId="0" fontId="0" fillId="0" borderId="0" xfId="0"/>
    <xf numFmtId="0" fontId="0" fillId="2" borderId="1" xfId="0" applyFill="1" applyBorder="1" applyAlignment="1">
      <alignment wrapText="1"/>
    </xf>
    <xf numFmtId="0" fontId="0" fillId="2" borderId="2" xfId="0" applyFill="1" applyBorder="1" applyAlignment="1">
      <alignment wrapText="1"/>
    </xf>
    <xf numFmtId="0" fontId="0" fillId="2" borderId="0" xfId="0" applyFill="1" applyBorder="1" applyAlignment="1">
      <alignment wrapText="1"/>
    </xf>
    <xf numFmtId="0" fontId="0" fillId="2" borderId="3" xfId="0" applyFill="1" applyBorder="1" applyAlignment="1">
      <alignment wrapText="1"/>
    </xf>
    <xf numFmtId="0" fontId="0" fillId="3" borderId="0" xfId="0" applyFill="1"/>
    <xf numFmtId="14" fontId="0" fillId="3" borderId="0" xfId="0" applyNumberFormat="1" applyFill="1"/>
    <xf numFmtId="164" fontId="0" fillId="3" borderId="0" xfId="1" applyNumberFormat="1" applyFont="1" applyFill="1"/>
    <xf numFmtId="0" fontId="0" fillId="3" borderId="0" xfId="1" applyNumberFormat="1" applyFont="1" applyFill="1"/>
    <xf numFmtId="10" fontId="0" fillId="3" borderId="0" xfId="1" applyNumberFormat="1" applyFont="1" applyFill="1"/>
    <xf numFmtId="10" fontId="0" fillId="0" borderId="0" xfId="0" applyNumberFormat="1"/>
    <xf numFmtId="0" fontId="0" fillId="0" borderId="0" xfId="0" applyAlignment="1">
      <alignment horizontal="center"/>
    </xf>
    <xf numFmtId="14" fontId="2" fillId="0" borderId="0" xfId="0" applyNumberFormat="1" applyFont="1"/>
    <xf numFmtId="0" fontId="3" fillId="2" borderId="3" xfId="0" applyFont="1" applyFill="1" applyBorder="1" applyAlignment="1">
      <alignment wrapText="1"/>
    </xf>
    <xf numFmtId="4" fontId="4" fillId="3" borderId="0" xfId="0" applyNumberFormat="1" applyFont="1" applyFill="1"/>
    <xf numFmtId="0" fontId="0" fillId="0" borderId="1" xfId="0" applyBorder="1"/>
    <xf numFmtId="4" fontId="0" fillId="0" borderId="3" xfId="0" applyNumberFormat="1" applyBorder="1"/>
    <xf numFmtId="0" fontId="0" fillId="0" borderId="4" xfId="0" applyBorder="1"/>
    <xf numFmtId="4" fontId="0" fillId="0" borderId="5" xfId="0" applyNumberFormat="1" applyBorder="1"/>
    <xf numFmtId="0" fontId="0" fillId="0" borderId="6" xfId="0" applyBorder="1"/>
    <xf numFmtId="4" fontId="0" fillId="0" borderId="7" xfId="0" applyNumberFormat="1" applyBorder="1"/>
  </cellXfs>
  <cellStyles count="2">
    <cellStyle name="Normální" xfId="0" builtinId="0"/>
    <cellStyle name="Procenta" xfId="1" builtinId="5"/>
  </cellStyles>
  <dxfs count="2">
    <dxf>
      <font>
        <color rgb="FF9C0006"/>
      </font>
      <fill>
        <patternFill>
          <bgColor rgb="FFFFC7CE"/>
        </patternFill>
      </fill>
    </dxf>
    <dxf>
      <font>
        <color theme="5" tint="-0.24994659260841701"/>
      </font>
      <fill>
        <patternFill>
          <bgColor rgb="FFFFC7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Krivka!$B$2</c:f>
              <c:strCache>
                <c:ptCount val="1"/>
                <c:pt idx="0">
                  <c:v>forward</c:v>
                </c:pt>
              </c:strCache>
            </c:strRef>
          </c:tx>
          <c:marker>
            <c:symbol val="none"/>
          </c:marker>
          <c:xVal>
            <c:numRef>
              <c:f>Krivka!$A$3:$A$42</c:f>
              <c:numCache>
                <c:formatCode>General</c:formatCode>
                <c:ptCount val="4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</c:numCache>
            </c:numRef>
          </c:xVal>
          <c:yVal>
            <c:numRef>
              <c:f>Krivka!$B$3:$B$42</c:f>
              <c:numCache>
                <c:formatCode>0.00%</c:formatCode>
                <c:ptCount val="40"/>
                <c:pt idx="0">
                  <c:v>1.1580986293662221E-3</c:v>
                </c:pt>
                <c:pt idx="1">
                  <c:v>4.1774262447884514E-3</c:v>
                </c:pt>
                <c:pt idx="2">
                  <c:v>9.9720086714112366E-3</c:v>
                </c:pt>
                <c:pt idx="3">
                  <c:v>2.0212032722111362E-2</c:v>
                </c:pt>
                <c:pt idx="4">
                  <c:v>2.9254537512455991E-2</c:v>
                </c:pt>
                <c:pt idx="5">
                  <c:v>3.5326511730583654E-2</c:v>
                </c:pt>
                <c:pt idx="6">
                  <c:v>3.9456808449140013E-2</c:v>
                </c:pt>
                <c:pt idx="7">
                  <c:v>4.2190525871365292E-2</c:v>
                </c:pt>
                <c:pt idx="8">
                  <c:v>4.3987677016230631E-2</c:v>
                </c:pt>
                <c:pt idx="9">
                  <c:v>4.5183118455453197E-2</c:v>
                </c:pt>
                <c:pt idx="10">
                  <c:v>4.6002846049026047E-2</c:v>
                </c:pt>
                <c:pt idx="11">
                  <c:v>4.6592604970589147E-2</c:v>
                </c:pt>
                <c:pt idx="12">
                  <c:v>4.7043684260771323E-2</c:v>
                </c:pt>
                <c:pt idx="13">
                  <c:v>4.7412213987876095E-2</c:v>
                </c:pt>
                <c:pt idx="14">
                  <c:v>4.7732353596889654E-2</c:v>
                </c:pt>
                <c:pt idx="15">
                  <c:v>4.802483599295182E-2</c:v>
                </c:pt>
                <c:pt idx="16">
                  <c:v>4.8302313104537475E-2</c:v>
                </c:pt>
                <c:pt idx="17">
                  <c:v>4.8572621622751111E-2</c:v>
                </c:pt>
                <c:pt idx="18">
                  <c:v>4.8840745686157927E-2</c:v>
                </c:pt>
                <c:pt idx="19">
                  <c:v>4.9109983939693791E-2</c:v>
                </c:pt>
                <c:pt idx="20">
                  <c:v>4.938263936729137E-2</c:v>
                </c:pt>
                <c:pt idx="21">
                  <c:v>4.9660426655072865E-2</c:v>
                </c:pt>
                <c:pt idx="22">
                  <c:v>4.9944713691418618E-2</c:v>
                </c:pt>
                <c:pt idx="23">
                  <c:v>5.0236666306260114E-2</c:v>
                </c:pt>
                <c:pt idx="24">
                  <c:v>5.0537336684512102E-2</c:v>
                </c:pt>
                <c:pt idx="25">
                  <c:v>5.0847718949395659E-2</c:v>
                </c:pt>
                <c:pt idx="26">
                  <c:v>5.116878571082184E-2</c:v>
                </c:pt>
                <c:pt idx="27">
                  <c:v>5.1501513473207305E-2</c:v>
                </c:pt>
                <c:pt idx="28">
                  <c:v>5.184690161051253E-2</c:v>
                </c:pt>
                <c:pt idx="29">
                  <c:v>5.2205987734700088E-2</c:v>
                </c:pt>
                <c:pt idx="30">
                  <c:v>5.2579861008822171E-2</c:v>
                </c:pt>
                <c:pt idx="31">
                  <c:v>5.2969674648871923E-2</c:v>
                </c:pt>
                <c:pt idx="32">
                  <c:v>5.3376658200672722E-2</c:v>
                </c:pt>
                <c:pt idx="33">
                  <c:v>5.380213018052582E-2</c:v>
                </c:pt>
                <c:pt idx="34">
                  <c:v>5.4247511454359465E-2</c:v>
                </c:pt>
                <c:pt idx="35">
                  <c:v>5.4714339751230634E-2</c:v>
                </c:pt>
                <c:pt idx="36">
                  <c:v>5.5204285699903322E-2</c:v>
                </c:pt>
                <c:pt idx="37">
                  <c:v>5.5719170657846373E-2</c:v>
                </c:pt>
                <c:pt idx="38">
                  <c:v>5.6260986948205804E-2</c:v>
                </c:pt>
                <c:pt idx="39">
                  <c:v>5.6831920735229469E-2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Krivka!$C$2</c:f>
              <c:strCache>
                <c:ptCount val="1"/>
                <c:pt idx="0">
                  <c:v>zero</c:v>
                </c:pt>
              </c:strCache>
            </c:strRef>
          </c:tx>
          <c:marker>
            <c:symbol val="none"/>
          </c:marker>
          <c:xVal>
            <c:numRef>
              <c:f>Krivka!$A$3:$A$42</c:f>
              <c:numCache>
                <c:formatCode>General</c:formatCode>
                <c:ptCount val="4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</c:numCache>
            </c:numRef>
          </c:xVal>
          <c:yVal>
            <c:numRef>
              <c:f>Krivka!$C$3:$C$42</c:f>
              <c:numCache>
                <c:formatCode>0.00%</c:formatCode>
                <c:ptCount val="40"/>
                <c:pt idx="0">
                  <c:v>1.1580986293662221E-3</c:v>
                </c:pt>
                <c:pt idx="1">
                  <c:v>2.6666259259671143E-3</c:v>
                </c:pt>
                <c:pt idx="2">
                  <c:v>5.095863255122568E-3</c:v>
                </c:pt>
                <c:pt idx="3">
                  <c:v>8.8537775584680567E-3</c:v>
                </c:pt>
                <c:pt idx="4">
                  <c:v>1.2901321315674119E-2</c:v>
                </c:pt>
                <c:pt idx="5">
                  <c:v>1.6604834290457005E-2</c:v>
                </c:pt>
                <c:pt idx="6">
                  <c:v>1.9838382773574637E-2</c:v>
                </c:pt>
                <c:pt idx="7">
                  <c:v>2.2605970595035441E-2</c:v>
                </c:pt>
                <c:pt idx="8">
                  <c:v>2.4959924508985099E-2</c:v>
                </c:pt>
                <c:pt idx="9">
                  <c:v>2.6964509305584139E-2</c:v>
                </c:pt>
                <c:pt idx="10">
                  <c:v>2.8680852604943574E-2</c:v>
                </c:pt>
                <c:pt idx="11">
                  <c:v>3.0161717192631832E-2</c:v>
                </c:pt>
                <c:pt idx="12">
                  <c:v>3.1450609884686953E-2</c:v>
                </c:pt>
                <c:pt idx="13">
                  <c:v>3.2582613569961394E-2</c:v>
                </c:pt>
                <c:pt idx="14">
                  <c:v>3.3585745784735721E-2</c:v>
                </c:pt>
                <c:pt idx="15">
                  <c:v>3.4482332148547012E-2</c:v>
                </c:pt>
                <c:pt idx="16">
                  <c:v>3.5290205211970127E-2</c:v>
                </c:pt>
                <c:pt idx="17">
                  <c:v>3.6023683460740807E-2</c:v>
                </c:pt>
                <c:pt idx="18">
                  <c:v>3.6694343998714407E-2</c:v>
                </c:pt>
                <c:pt idx="19">
                  <c:v>3.7311621811664919E-2</c:v>
                </c:pt>
                <c:pt idx="20">
                  <c:v>3.7883270864772056E-2</c:v>
                </c:pt>
                <c:pt idx="21">
                  <c:v>3.8415718196152859E-2</c:v>
                </c:pt>
                <c:pt idx="22">
                  <c:v>3.8914336349105794E-2</c:v>
                </c:pt>
                <c:pt idx="23">
                  <c:v>3.9383653900312954E-2</c:v>
                </c:pt>
                <c:pt idx="24">
                  <c:v>3.982751913346938E-2</c:v>
                </c:pt>
                <c:pt idx="25">
                  <c:v>4.024922818342791E-2</c:v>
                </c:pt>
                <c:pt idx="26">
                  <c:v>4.0651626135259855E-2</c:v>
                </c:pt>
                <c:pt idx="27">
                  <c:v>4.1037187424415533E-2</c:v>
                </c:pt>
                <c:pt idx="28">
                  <c:v>4.1408080299121686E-2</c:v>
                </c:pt>
                <c:pt idx="29">
                  <c:v>4.1766218933304566E-2</c:v>
                </c:pt>
                <c:pt idx="30">
                  <c:v>4.211330590435769E-2</c:v>
                </c:pt>
                <c:pt idx="31">
                  <c:v>4.2450867111739843E-2</c:v>
                </c:pt>
                <c:pt idx="32">
                  <c:v>4.2780280727939157E-2</c:v>
                </c:pt>
                <c:pt idx="33">
                  <c:v>4.3102801416834868E-2</c:v>
                </c:pt>
                <c:pt idx="34">
                  <c:v>4.3419580783347955E-2</c:v>
                </c:pt>
                <c:pt idx="35">
                  <c:v>4.3731684815277783E-2</c:v>
                </c:pt>
                <c:pt idx="36">
                  <c:v>4.4040108924259691E-2</c:v>
                </c:pt>
                <c:pt idx="37">
                  <c:v>4.4345791072012197E-2</c:v>
                </c:pt>
                <c:pt idx="38">
                  <c:v>4.4649623383802073E-2</c:v>
                </c:pt>
                <c:pt idx="39">
                  <c:v>4.4952462576104635E-2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Krivka!$D$2</c:f>
              <c:strCache>
                <c:ptCount val="1"/>
                <c:pt idx="0">
                  <c:v>par</c:v>
                </c:pt>
              </c:strCache>
            </c:strRef>
          </c:tx>
          <c:marker>
            <c:symbol val="none"/>
          </c:marker>
          <c:xVal>
            <c:numRef>
              <c:f>Krivka!$A$3:$A$42</c:f>
              <c:numCache>
                <c:formatCode>General</c:formatCode>
                <c:ptCount val="4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</c:numCache>
            </c:numRef>
          </c:xVal>
          <c:yVal>
            <c:numRef>
              <c:f>Krivka!$D$3:$D$42</c:f>
              <c:numCache>
                <c:formatCode>0.00%</c:formatCode>
                <c:ptCount val="40"/>
                <c:pt idx="0">
                  <c:v>1.1580986293662221E-3</c:v>
                </c:pt>
                <c:pt idx="1">
                  <c:v>2.6646157549880829E-3</c:v>
                </c:pt>
                <c:pt idx="2">
                  <c:v>5.0809513402626351E-3</c:v>
                </c:pt>
                <c:pt idx="3">
                  <c:v>8.7847496822359861E-3</c:v>
                </c:pt>
                <c:pt idx="4">
                  <c:v>1.2717616410903462E-2</c:v>
                </c:pt>
                <c:pt idx="5">
                  <c:v>1.6256522247434582E-2</c:v>
                </c:pt>
                <c:pt idx="6">
                  <c:v>1.9292912955137902E-2</c:v>
                </c:pt>
                <c:pt idx="7">
                  <c:v>2.1847562901819717E-2</c:v>
                </c:pt>
                <c:pt idx="8">
                  <c:v>2.3985180519775797E-2</c:v>
                </c:pt>
                <c:pt idx="9">
                  <c:v>2.5777763882213454E-2</c:v>
                </c:pt>
                <c:pt idx="10">
                  <c:v>2.7290557825436261E-2</c:v>
                </c:pt>
                <c:pt idx="11">
                  <c:v>2.8578024435940669E-2</c:v>
                </c:pt>
                <c:pt idx="12">
                  <c:v>2.9683914035587837E-2</c:v>
                </c:pt>
                <c:pt idx="13">
                  <c:v>3.0642758718978903E-2</c:v>
                </c:pt>
                <c:pt idx="14">
                  <c:v>3.1481645053385916E-2</c:v>
                </c:pt>
                <c:pt idx="15">
                  <c:v>3.2221828752687552E-2</c:v>
                </c:pt>
                <c:pt idx="16">
                  <c:v>3.2880064391902782E-2</c:v>
                </c:pt>
                <c:pt idx="17">
                  <c:v>3.3469649066675024E-2</c:v>
                </c:pt>
                <c:pt idx="18">
                  <c:v>3.4001222019375561E-2</c:v>
                </c:pt>
                <c:pt idx="19">
                  <c:v>3.4483370482759214E-2</c:v>
                </c:pt>
                <c:pt idx="20">
                  <c:v>3.4923087101305525E-2</c:v>
                </c:pt>
                <c:pt idx="21">
                  <c:v>3.5326115749129694E-2</c:v>
                </c:pt>
                <c:pt idx="22">
                  <c:v>3.569721412086805E-2</c:v>
                </c:pt>
                <c:pt idx="23">
                  <c:v>3.604035438684651E-2</c:v>
                </c:pt>
                <c:pt idx="24">
                  <c:v>3.6358877667492025E-2</c:v>
                </c:pt>
                <c:pt idx="25">
                  <c:v>3.6655613916333075E-2</c:v>
                </c:pt>
                <c:pt idx="26">
                  <c:v>3.6932975733222552E-2</c:v>
                </c:pt>
                <c:pt idx="27">
                  <c:v>3.7193032386436106E-2</c:v>
                </c:pt>
                <c:pt idx="28">
                  <c:v>3.7437568693501316E-2</c:v>
                </c:pt>
                <c:pt idx="29">
                  <c:v>3.7668132225826968E-2</c:v>
                </c:pt>
                <c:pt idx="30">
                  <c:v>3.788607143477972E-2</c:v>
                </c:pt>
                <c:pt idx="31">
                  <c:v>3.8092566665585748E-2</c:v>
                </c:pt>
                <c:pt idx="32">
                  <c:v>3.8288655555176118E-2</c:v>
                </c:pt>
                <c:pt idx="33">
                  <c:v>3.8475253963565985E-2</c:v>
                </c:pt>
                <c:pt idx="34">
                  <c:v>3.8653173327587526E-2</c:v>
                </c:pt>
                <c:pt idx="35">
                  <c:v>3.882313513002781E-2</c:v>
                </c:pt>
                <c:pt idx="36">
                  <c:v>3.8985783028464102E-2</c:v>
                </c:pt>
                <c:pt idx="37">
                  <c:v>3.9141693072919898E-2</c:v>
                </c:pt>
                <c:pt idx="38">
                  <c:v>3.9291382355638095E-2</c:v>
                </c:pt>
                <c:pt idx="39">
                  <c:v>3.9435316365547916E-2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3940992"/>
        <c:axId val="158995584"/>
      </c:scatterChart>
      <c:valAx>
        <c:axId val="1439409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58995584"/>
        <c:crosses val="autoZero"/>
        <c:crossBetween val="midCat"/>
      </c:valAx>
      <c:valAx>
        <c:axId val="158995584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143940992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457200</xdr:colOff>
      <xdr:row>3</xdr:row>
      <xdr:rowOff>14287</xdr:rowOff>
    </xdr:from>
    <xdr:to>
      <xdr:col>12</xdr:col>
      <xdr:colOff>152400</xdr:colOff>
      <xdr:row>17</xdr:row>
      <xdr:rowOff>90487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4"/>
  <sheetViews>
    <sheetView tabSelected="1" workbookViewId="0">
      <selection activeCell="I24" sqref="I24"/>
    </sheetView>
  </sheetViews>
  <sheetFormatPr defaultRowHeight="15" x14ac:dyDescent="0.25"/>
  <cols>
    <col min="1" max="1" width="3" bestFit="1" customWidth="1"/>
    <col min="2" max="2" width="10.140625" bestFit="1" customWidth="1"/>
    <col min="3" max="4" width="6.140625" bestFit="1" customWidth="1"/>
  </cols>
  <sheetData>
    <row r="1" spans="1:4" x14ac:dyDescent="0.25">
      <c r="B1" s="12">
        <v>41639</v>
      </c>
    </row>
    <row r="2" spans="1:4" x14ac:dyDescent="0.25">
      <c r="B2" s="11" t="s">
        <v>39</v>
      </c>
      <c r="C2" s="11" t="s">
        <v>40</v>
      </c>
      <c r="D2" s="11" t="s">
        <v>41</v>
      </c>
    </row>
    <row r="3" spans="1:4" x14ac:dyDescent="0.25">
      <c r="A3">
        <v>1</v>
      </c>
      <c r="B3" s="10">
        <v>1.1580986293662221E-3</v>
      </c>
      <c r="C3" s="10">
        <v>1.1580986293662221E-3</v>
      </c>
      <c r="D3" s="10">
        <v>1.1580986293662221E-3</v>
      </c>
    </row>
    <row r="4" spans="1:4" x14ac:dyDescent="0.25">
      <c r="A4">
        <v>2</v>
      </c>
      <c r="B4" s="10">
        <v>4.1774262447884514E-3</v>
      </c>
      <c r="C4" s="10">
        <v>2.6666259259671143E-3</v>
      </c>
      <c r="D4" s="10">
        <v>2.6646157549880829E-3</v>
      </c>
    </row>
    <row r="5" spans="1:4" x14ac:dyDescent="0.25">
      <c r="A5">
        <v>3</v>
      </c>
      <c r="B5" s="10">
        <v>9.9720086714112366E-3</v>
      </c>
      <c r="C5" s="10">
        <v>5.095863255122568E-3</v>
      </c>
      <c r="D5" s="10">
        <v>5.0809513402626351E-3</v>
      </c>
    </row>
    <row r="6" spans="1:4" x14ac:dyDescent="0.25">
      <c r="A6">
        <v>4</v>
      </c>
      <c r="B6" s="10">
        <v>2.0212032722111362E-2</v>
      </c>
      <c r="C6" s="10">
        <v>8.8537775584680567E-3</v>
      </c>
      <c r="D6" s="10">
        <v>8.7847496822359861E-3</v>
      </c>
    </row>
    <row r="7" spans="1:4" x14ac:dyDescent="0.25">
      <c r="A7">
        <v>5</v>
      </c>
      <c r="B7" s="10">
        <v>2.9254537512455991E-2</v>
      </c>
      <c r="C7" s="10">
        <v>1.2901321315674119E-2</v>
      </c>
      <c r="D7" s="10">
        <v>1.2717616410903462E-2</v>
      </c>
    </row>
    <row r="8" spans="1:4" x14ac:dyDescent="0.25">
      <c r="A8">
        <v>6</v>
      </c>
      <c r="B8" s="10">
        <v>3.5326511730583654E-2</v>
      </c>
      <c r="C8" s="10">
        <v>1.6604834290457005E-2</v>
      </c>
      <c r="D8" s="10">
        <v>1.6256522247434582E-2</v>
      </c>
    </row>
    <row r="9" spans="1:4" x14ac:dyDescent="0.25">
      <c r="A9">
        <v>7</v>
      </c>
      <c r="B9" s="10">
        <v>3.9456808449140013E-2</v>
      </c>
      <c r="C9" s="10">
        <v>1.9838382773574637E-2</v>
      </c>
      <c r="D9" s="10">
        <v>1.9292912955137902E-2</v>
      </c>
    </row>
    <row r="10" spans="1:4" x14ac:dyDescent="0.25">
      <c r="A10">
        <v>8</v>
      </c>
      <c r="B10" s="10">
        <v>4.2190525871365292E-2</v>
      </c>
      <c r="C10" s="10">
        <v>2.2605970595035441E-2</v>
      </c>
      <c r="D10" s="10">
        <v>2.1847562901819717E-2</v>
      </c>
    </row>
    <row r="11" spans="1:4" x14ac:dyDescent="0.25">
      <c r="A11">
        <v>9</v>
      </c>
      <c r="B11" s="10">
        <v>4.3987677016230631E-2</v>
      </c>
      <c r="C11" s="10">
        <v>2.4959924508985099E-2</v>
      </c>
      <c r="D11" s="10">
        <v>2.3985180519775797E-2</v>
      </c>
    </row>
    <row r="12" spans="1:4" x14ac:dyDescent="0.25">
      <c r="A12">
        <v>10</v>
      </c>
      <c r="B12" s="10">
        <v>4.5183118455453197E-2</v>
      </c>
      <c r="C12" s="10">
        <v>2.6964509305584139E-2</v>
      </c>
      <c r="D12" s="10">
        <v>2.5777763882213454E-2</v>
      </c>
    </row>
    <row r="13" spans="1:4" x14ac:dyDescent="0.25">
      <c r="A13">
        <v>11</v>
      </c>
      <c r="B13" s="10">
        <v>4.6002846049026047E-2</v>
      </c>
      <c r="C13" s="10">
        <v>2.8680852604943574E-2</v>
      </c>
      <c r="D13" s="10">
        <v>2.7290557825436261E-2</v>
      </c>
    </row>
    <row r="14" spans="1:4" x14ac:dyDescent="0.25">
      <c r="A14">
        <v>12</v>
      </c>
      <c r="B14" s="10">
        <v>4.6592604970589147E-2</v>
      </c>
      <c r="C14" s="10">
        <v>3.0161717192631832E-2</v>
      </c>
      <c r="D14" s="10">
        <v>2.8578024435940669E-2</v>
      </c>
    </row>
    <row r="15" spans="1:4" x14ac:dyDescent="0.25">
      <c r="A15">
        <v>13</v>
      </c>
      <c r="B15" s="10">
        <v>4.7043684260771323E-2</v>
      </c>
      <c r="C15" s="10">
        <v>3.1450609884686953E-2</v>
      </c>
      <c r="D15" s="10">
        <v>2.9683914035587837E-2</v>
      </c>
    </row>
    <row r="16" spans="1:4" x14ac:dyDescent="0.25">
      <c r="A16">
        <v>14</v>
      </c>
      <c r="B16" s="10">
        <v>4.7412213987876095E-2</v>
      </c>
      <c r="C16" s="10">
        <v>3.2582613569961394E-2</v>
      </c>
      <c r="D16" s="10">
        <v>3.0642758718978903E-2</v>
      </c>
    </row>
    <row r="17" spans="1:4" x14ac:dyDescent="0.25">
      <c r="A17">
        <v>15</v>
      </c>
      <c r="B17" s="10">
        <v>4.7732353596889654E-2</v>
      </c>
      <c r="C17" s="10">
        <v>3.3585745784735721E-2</v>
      </c>
      <c r="D17" s="10">
        <v>3.1481645053385916E-2</v>
      </c>
    </row>
    <row r="18" spans="1:4" x14ac:dyDescent="0.25">
      <c r="A18">
        <v>16</v>
      </c>
      <c r="B18" s="10">
        <v>4.802483599295182E-2</v>
      </c>
      <c r="C18" s="10">
        <v>3.4482332148547012E-2</v>
      </c>
      <c r="D18" s="10">
        <v>3.2221828752687552E-2</v>
      </c>
    </row>
    <row r="19" spans="1:4" x14ac:dyDescent="0.25">
      <c r="A19">
        <v>17</v>
      </c>
      <c r="B19" s="10">
        <v>4.8302313104537475E-2</v>
      </c>
      <c r="C19" s="10">
        <v>3.5290205211970127E-2</v>
      </c>
      <c r="D19" s="10">
        <v>3.2880064391902782E-2</v>
      </c>
    </row>
    <row r="20" spans="1:4" x14ac:dyDescent="0.25">
      <c r="A20">
        <v>18</v>
      </c>
      <c r="B20" s="10">
        <v>4.8572621622751111E-2</v>
      </c>
      <c r="C20" s="10">
        <v>3.6023683460740807E-2</v>
      </c>
      <c r="D20" s="10">
        <v>3.3469649066675024E-2</v>
      </c>
    </row>
    <row r="21" spans="1:4" x14ac:dyDescent="0.25">
      <c r="A21">
        <v>19</v>
      </c>
      <c r="B21" s="10">
        <v>4.8840745686157927E-2</v>
      </c>
      <c r="C21" s="10">
        <v>3.6694343998714407E-2</v>
      </c>
      <c r="D21" s="10">
        <v>3.4001222019375561E-2</v>
      </c>
    </row>
    <row r="22" spans="1:4" x14ac:dyDescent="0.25">
      <c r="A22">
        <v>20</v>
      </c>
      <c r="B22" s="10">
        <v>4.9109983939693791E-2</v>
      </c>
      <c r="C22" s="10">
        <v>3.7311621811664919E-2</v>
      </c>
      <c r="D22" s="10">
        <v>3.4483370482759214E-2</v>
      </c>
    </row>
    <row r="23" spans="1:4" x14ac:dyDescent="0.25">
      <c r="A23">
        <v>21</v>
      </c>
      <c r="B23" s="10">
        <v>4.938263936729137E-2</v>
      </c>
      <c r="C23" s="10">
        <v>3.7883270864772056E-2</v>
      </c>
      <c r="D23" s="10">
        <v>3.4923087101305525E-2</v>
      </c>
    </row>
    <row r="24" spans="1:4" x14ac:dyDescent="0.25">
      <c r="A24">
        <v>22</v>
      </c>
      <c r="B24" s="10">
        <v>4.9660426655072865E-2</v>
      </c>
      <c r="C24" s="10">
        <v>3.8415718196152859E-2</v>
      </c>
      <c r="D24" s="10">
        <v>3.5326115749129694E-2</v>
      </c>
    </row>
    <row r="25" spans="1:4" x14ac:dyDescent="0.25">
      <c r="A25">
        <v>23</v>
      </c>
      <c r="B25" s="10">
        <v>4.9944713691418618E-2</v>
      </c>
      <c r="C25" s="10">
        <v>3.8914336349105794E-2</v>
      </c>
      <c r="D25" s="10">
        <v>3.569721412086805E-2</v>
      </c>
    </row>
    <row r="26" spans="1:4" x14ac:dyDescent="0.25">
      <c r="A26">
        <v>24</v>
      </c>
      <c r="B26" s="10">
        <v>5.0236666306260114E-2</v>
      </c>
      <c r="C26" s="10">
        <v>3.9383653900312954E-2</v>
      </c>
      <c r="D26" s="10">
        <v>3.604035438684651E-2</v>
      </c>
    </row>
    <row r="27" spans="1:4" x14ac:dyDescent="0.25">
      <c r="A27">
        <v>25</v>
      </c>
      <c r="B27" s="10">
        <v>5.0537336684512102E-2</v>
      </c>
      <c r="C27" s="10">
        <v>3.982751913346938E-2</v>
      </c>
      <c r="D27" s="10">
        <v>3.6358877667492025E-2</v>
      </c>
    </row>
    <row r="28" spans="1:4" x14ac:dyDescent="0.25">
      <c r="A28">
        <v>26</v>
      </c>
      <c r="B28" s="10">
        <v>5.0847718949395659E-2</v>
      </c>
      <c r="C28" s="10">
        <v>4.024922818342791E-2</v>
      </c>
      <c r="D28" s="10">
        <v>3.6655613916333075E-2</v>
      </c>
    </row>
    <row r="29" spans="1:4" x14ac:dyDescent="0.25">
      <c r="A29">
        <v>27</v>
      </c>
      <c r="B29" s="10">
        <v>5.116878571082184E-2</v>
      </c>
      <c r="C29" s="10">
        <v>4.0651626135259855E-2</v>
      </c>
      <c r="D29" s="10">
        <v>3.6932975733222552E-2</v>
      </c>
    </row>
    <row r="30" spans="1:4" x14ac:dyDescent="0.25">
      <c r="A30">
        <v>28</v>
      </c>
      <c r="B30" s="10">
        <v>5.1501513473207305E-2</v>
      </c>
      <c r="C30" s="10">
        <v>4.1037187424415533E-2</v>
      </c>
      <c r="D30" s="10">
        <v>3.7193032386436106E-2</v>
      </c>
    </row>
    <row r="31" spans="1:4" x14ac:dyDescent="0.25">
      <c r="A31">
        <v>29</v>
      </c>
      <c r="B31" s="10">
        <v>5.184690161051253E-2</v>
      </c>
      <c r="C31" s="10">
        <v>4.1408080299121686E-2</v>
      </c>
      <c r="D31" s="10">
        <v>3.7437568693501316E-2</v>
      </c>
    </row>
    <row r="32" spans="1:4" x14ac:dyDescent="0.25">
      <c r="A32">
        <v>30</v>
      </c>
      <c r="B32" s="10">
        <v>5.2205987734700088E-2</v>
      </c>
      <c r="C32" s="10">
        <v>4.1766218933304566E-2</v>
      </c>
      <c r="D32" s="10">
        <v>3.7668132225826968E-2</v>
      </c>
    </row>
    <row r="33" spans="1:4" x14ac:dyDescent="0.25">
      <c r="A33">
        <v>31</v>
      </c>
      <c r="B33" s="10">
        <v>5.2579861008822171E-2</v>
      </c>
      <c r="C33" s="10">
        <v>4.211330590435769E-2</v>
      </c>
      <c r="D33" s="10">
        <v>3.788607143477972E-2</v>
      </c>
    </row>
    <row r="34" spans="1:4" x14ac:dyDescent="0.25">
      <c r="A34">
        <v>32</v>
      </c>
      <c r="B34" s="10">
        <v>5.2969674648871923E-2</v>
      </c>
      <c r="C34" s="10">
        <v>4.2450867111739843E-2</v>
      </c>
      <c r="D34" s="10">
        <v>3.8092566665585748E-2</v>
      </c>
    </row>
    <row r="35" spans="1:4" x14ac:dyDescent="0.25">
      <c r="A35">
        <v>33</v>
      </c>
      <c r="B35" s="10">
        <v>5.3376658200672722E-2</v>
      </c>
      <c r="C35" s="10">
        <v>4.2780280727939157E-2</v>
      </c>
      <c r="D35" s="10">
        <v>3.8288655555176118E-2</v>
      </c>
    </row>
    <row r="36" spans="1:4" x14ac:dyDescent="0.25">
      <c r="A36">
        <v>34</v>
      </c>
      <c r="B36" s="10">
        <v>5.380213018052582E-2</v>
      </c>
      <c r="C36" s="10">
        <v>4.3102801416834868E-2</v>
      </c>
      <c r="D36" s="10">
        <v>3.8475253963565985E-2</v>
      </c>
    </row>
    <row r="37" spans="1:4" x14ac:dyDescent="0.25">
      <c r="A37">
        <v>35</v>
      </c>
      <c r="B37" s="10">
        <v>5.4247511454359465E-2</v>
      </c>
      <c r="C37" s="10">
        <v>4.3419580783347955E-2</v>
      </c>
      <c r="D37" s="10">
        <v>3.8653173327587526E-2</v>
      </c>
    </row>
    <row r="38" spans="1:4" x14ac:dyDescent="0.25">
      <c r="A38">
        <v>36</v>
      </c>
      <c r="B38" s="10">
        <v>5.4714339751230634E-2</v>
      </c>
      <c r="C38" s="10">
        <v>4.3731684815277783E-2</v>
      </c>
      <c r="D38" s="10">
        <v>3.882313513002781E-2</v>
      </c>
    </row>
    <row r="39" spans="1:4" x14ac:dyDescent="0.25">
      <c r="A39">
        <v>37</v>
      </c>
      <c r="B39" s="10">
        <v>5.5204285699903322E-2</v>
      </c>
      <c r="C39" s="10">
        <v>4.4040108924259691E-2</v>
      </c>
      <c r="D39" s="10">
        <v>3.8985783028464102E-2</v>
      </c>
    </row>
    <row r="40" spans="1:4" x14ac:dyDescent="0.25">
      <c r="A40">
        <v>38</v>
      </c>
      <c r="B40" s="10">
        <v>5.5719170657846373E-2</v>
      </c>
      <c r="C40" s="10">
        <v>4.4345791072012197E-2</v>
      </c>
      <c r="D40" s="10">
        <v>3.9141693072919898E-2</v>
      </c>
    </row>
    <row r="41" spans="1:4" x14ac:dyDescent="0.25">
      <c r="A41">
        <v>39</v>
      </c>
      <c r="B41" s="10">
        <v>5.6260986948205804E-2</v>
      </c>
      <c r="C41" s="10">
        <v>4.4649623383802073E-2</v>
      </c>
      <c r="D41" s="10">
        <v>3.9291382355638095E-2</v>
      </c>
    </row>
    <row r="42" spans="1:4" x14ac:dyDescent="0.25">
      <c r="A42">
        <v>40</v>
      </c>
      <c r="B42" s="10">
        <v>5.6831920735229469E-2</v>
      </c>
      <c r="C42" s="10">
        <v>4.4952462576104635E-2</v>
      </c>
      <c r="D42" s="10">
        <v>3.9435316365547916E-2</v>
      </c>
    </row>
    <row r="43" spans="1:4" x14ac:dyDescent="0.25">
      <c r="B43" s="10"/>
      <c r="C43" s="10"/>
      <c r="D43" s="10"/>
    </row>
    <row r="44" spans="1:4" x14ac:dyDescent="0.25">
      <c r="B44" s="10"/>
      <c r="C44" s="10"/>
      <c r="D44" s="10"/>
    </row>
    <row r="45" spans="1:4" x14ac:dyDescent="0.25">
      <c r="B45" s="10"/>
      <c r="C45" s="10"/>
      <c r="D45" s="10"/>
    </row>
    <row r="46" spans="1:4" x14ac:dyDescent="0.25">
      <c r="B46" s="10"/>
      <c r="C46" s="10"/>
      <c r="D46" s="10"/>
    </row>
    <row r="47" spans="1:4" x14ac:dyDescent="0.25">
      <c r="B47" s="10"/>
      <c r="C47" s="10"/>
      <c r="D47" s="10"/>
    </row>
    <row r="48" spans="1:4" x14ac:dyDescent="0.25">
      <c r="B48" s="10"/>
      <c r="C48" s="10"/>
      <c r="D48" s="10"/>
    </row>
    <row r="49" spans="2:4" x14ac:dyDescent="0.25">
      <c r="B49" s="10"/>
      <c r="C49" s="10"/>
      <c r="D49" s="10"/>
    </row>
    <row r="50" spans="2:4" x14ac:dyDescent="0.25">
      <c r="B50" s="10"/>
      <c r="C50" s="10"/>
      <c r="D50" s="10"/>
    </row>
    <row r="51" spans="2:4" x14ac:dyDescent="0.25">
      <c r="B51" s="10"/>
      <c r="C51" s="10"/>
      <c r="D51" s="10"/>
    </row>
    <row r="52" spans="2:4" x14ac:dyDescent="0.25">
      <c r="B52" s="10"/>
      <c r="C52" s="10"/>
      <c r="D52" s="10"/>
    </row>
    <row r="53" spans="2:4" x14ac:dyDescent="0.25">
      <c r="B53" s="10"/>
      <c r="C53" s="10"/>
      <c r="D53" s="10"/>
    </row>
    <row r="54" spans="2:4" x14ac:dyDescent="0.25">
      <c r="B54" s="10"/>
      <c r="C54" s="10"/>
      <c r="D54" s="10"/>
    </row>
  </sheetData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zoomScale="90" zoomScaleNormal="90" workbookViewId="0">
      <selection activeCell="A18" sqref="A18"/>
    </sheetView>
  </sheetViews>
  <sheetFormatPr defaultRowHeight="15" x14ac:dyDescent="0.25"/>
  <cols>
    <col min="1" max="1" width="17.42578125" customWidth="1"/>
    <col min="2" max="2" width="24" customWidth="1"/>
    <col min="3" max="3" width="11.140625" customWidth="1"/>
    <col min="4" max="4" width="7.5703125" bestFit="1" customWidth="1"/>
    <col min="5" max="5" width="8.5703125" bestFit="1" customWidth="1"/>
    <col min="6" max="6" width="12" bestFit="1" customWidth="1"/>
    <col min="7" max="7" width="6.140625" bestFit="1" customWidth="1"/>
    <col min="8" max="8" width="10.5703125" customWidth="1"/>
    <col min="9" max="9" width="10.28515625" customWidth="1"/>
    <col min="13" max="13" width="11" bestFit="1" customWidth="1"/>
  </cols>
  <sheetData>
    <row r="1" spans="1:10" ht="60" x14ac:dyDescent="0.2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2" t="s">
        <v>5</v>
      </c>
      <c r="G1" s="4" t="s">
        <v>6</v>
      </c>
      <c r="H1" s="13" t="s">
        <v>42</v>
      </c>
      <c r="I1" s="13" t="s">
        <v>43</v>
      </c>
      <c r="J1" s="13" t="s">
        <v>44</v>
      </c>
    </row>
    <row r="2" spans="1:10" x14ac:dyDescent="0.25">
      <c r="A2" s="5" t="s">
        <v>7</v>
      </c>
      <c r="B2" s="5" t="s">
        <v>8</v>
      </c>
      <c r="C2" s="6">
        <v>41729</v>
      </c>
      <c r="D2" s="7">
        <v>2.75E-2</v>
      </c>
      <c r="E2" s="8">
        <v>100.64400000000001</v>
      </c>
      <c r="F2" s="8">
        <v>2.0719178082191783</v>
      </c>
      <c r="G2" s="9">
        <v>1.3463571217799952E-3</v>
      </c>
      <c r="H2" s="14">
        <v>62.545000000000002</v>
      </c>
      <c r="I2" s="14">
        <v>22476.073</v>
      </c>
      <c r="J2" s="14">
        <v>3638.62</v>
      </c>
    </row>
    <row r="3" spans="1:10" x14ac:dyDescent="0.25">
      <c r="A3" s="5" t="s">
        <v>9</v>
      </c>
      <c r="B3" s="5" t="s">
        <v>10</v>
      </c>
      <c r="C3" s="6">
        <v>42105</v>
      </c>
      <c r="D3" s="7">
        <v>3.7999999999999999E-2</v>
      </c>
      <c r="E3" s="8">
        <v>104.705</v>
      </c>
      <c r="F3" s="8">
        <v>2.7484931506849315</v>
      </c>
      <c r="G3" s="9">
        <v>1.0981860702687853E-3</v>
      </c>
      <c r="H3" s="14">
        <v>194.81299999999999</v>
      </c>
      <c r="I3" s="14">
        <v>4147.0910000000003</v>
      </c>
      <c r="J3" s="14">
        <v>1037.1120000000001</v>
      </c>
    </row>
    <row r="4" spans="1:10" x14ac:dyDescent="0.25">
      <c r="A4" s="5" t="s">
        <v>11</v>
      </c>
      <c r="B4" s="5" t="s">
        <v>12</v>
      </c>
      <c r="C4" s="6">
        <v>42248</v>
      </c>
      <c r="D4" s="7">
        <v>3.4000000000000002E-2</v>
      </c>
      <c r="E4" s="8">
        <v>105.41200000000001</v>
      </c>
      <c r="F4" s="8">
        <v>1.1271232876712332</v>
      </c>
      <c r="G4" s="9">
        <v>1.4954356753438276E-3</v>
      </c>
      <c r="H4" s="14">
        <v>85.617999999999995</v>
      </c>
      <c r="I4" s="14">
        <v>7613.6220000000003</v>
      </c>
      <c r="J4" s="14">
        <v>232.89</v>
      </c>
    </row>
    <row r="5" spans="1:10" x14ac:dyDescent="0.25">
      <c r="A5" s="5" t="s">
        <v>13</v>
      </c>
      <c r="B5" s="5" t="s">
        <v>14</v>
      </c>
      <c r="C5" s="6">
        <v>42395</v>
      </c>
      <c r="D5" s="7">
        <v>6.9500000000000006E-2</v>
      </c>
      <c r="E5" s="8">
        <v>113.883</v>
      </c>
      <c r="F5" s="8">
        <v>6.4549315068493156</v>
      </c>
      <c r="G5" s="9">
        <v>2.2440924641097676E-3</v>
      </c>
      <c r="H5" s="14">
        <v>197.45099999999999</v>
      </c>
      <c r="I5" s="14">
        <v>0</v>
      </c>
      <c r="J5" s="14">
        <v>49.213999999999999</v>
      </c>
    </row>
    <row r="6" spans="1:10" x14ac:dyDescent="0.25">
      <c r="A6" s="5" t="s">
        <v>15</v>
      </c>
      <c r="B6" s="5" t="s">
        <v>16</v>
      </c>
      <c r="C6" s="6">
        <v>42579</v>
      </c>
      <c r="D6" s="7">
        <v>5.0000000000000001E-3</v>
      </c>
      <c r="E6" s="8">
        <v>100.221</v>
      </c>
      <c r="F6" s="8">
        <v>0.21369863013698631</v>
      </c>
      <c r="G6" s="9">
        <v>4.1336096361802976E-3</v>
      </c>
      <c r="H6" s="14">
        <v>1945.962</v>
      </c>
      <c r="I6" s="14">
        <v>1908.98</v>
      </c>
      <c r="J6" s="14">
        <v>1726.1420000000001</v>
      </c>
    </row>
    <row r="7" spans="1:10" x14ac:dyDescent="0.25">
      <c r="A7" s="5" t="s">
        <v>17</v>
      </c>
      <c r="B7" s="5" t="s">
        <v>18</v>
      </c>
      <c r="C7" s="6">
        <v>42836</v>
      </c>
      <c r="D7" s="7">
        <v>0.04</v>
      </c>
      <c r="E7" s="8">
        <v>111.208</v>
      </c>
      <c r="F7" s="8">
        <v>2.893150684931507</v>
      </c>
      <c r="G7" s="9">
        <v>6.2563964320570932E-3</v>
      </c>
      <c r="H7" s="14">
        <v>2060.4749999999999</v>
      </c>
      <c r="I7" s="14">
        <v>2310.0630000000001</v>
      </c>
      <c r="J7" s="14">
        <v>6392.317</v>
      </c>
    </row>
    <row r="8" spans="1:10" x14ac:dyDescent="0.25">
      <c r="A8" s="5" t="s">
        <v>19</v>
      </c>
      <c r="B8" s="5" t="s">
        <v>20</v>
      </c>
      <c r="C8" s="6">
        <v>43330</v>
      </c>
      <c r="D8" s="7">
        <v>4.5999999999999999E-2</v>
      </c>
      <c r="E8" s="8">
        <v>115.95</v>
      </c>
      <c r="F8" s="8">
        <v>1.7013698630136984</v>
      </c>
      <c r="G8" s="9">
        <v>9.9074426382364106E-3</v>
      </c>
      <c r="H8" s="14">
        <v>6087.8779999999997</v>
      </c>
      <c r="I8" s="14">
        <v>3007.1770000000001</v>
      </c>
      <c r="J8" s="14">
        <v>1833.914</v>
      </c>
    </row>
    <row r="9" spans="1:10" x14ac:dyDescent="0.25">
      <c r="A9" s="5" t="s">
        <v>21</v>
      </c>
      <c r="B9" s="5" t="s">
        <v>22</v>
      </c>
      <c r="C9" s="6">
        <v>43566</v>
      </c>
      <c r="D9" s="7">
        <v>0.05</v>
      </c>
      <c r="E9" s="8">
        <v>118.98</v>
      </c>
      <c r="F9" s="8">
        <v>3.6164383561643838</v>
      </c>
      <c r="G9" s="9">
        <v>1.2584976029429163E-2</v>
      </c>
      <c r="H9" s="14">
        <v>797.06100000000004</v>
      </c>
      <c r="I9" s="14">
        <v>3933.2159999999999</v>
      </c>
      <c r="J9" s="14">
        <v>2570.9409999999998</v>
      </c>
    </row>
    <row r="10" spans="1:10" x14ac:dyDescent="0.25">
      <c r="A10" s="5" t="s">
        <v>23</v>
      </c>
      <c r="B10" s="5" t="s">
        <v>24</v>
      </c>
      <c r="C10" s="6">
        <v>43767</v>
      </c>
      <c r="D10" s="7">
        <v>1.4999999999999999E-2</v>
      </c>
      <c r="E10" s="8">
        <v>99.426000000000002</v>
      </c>
      <c r="F10" s="8">
        <v>0.25890410958904109</v>
      </c>
      <c r="G10" s="9">
        <v>1.5854936132485769E-2</v>
      </c>
      <c r="H10" s="14">
        <v>2219.3139999999999</v>
      </c>
      <c r="I10" s="14">
        <v>7988.192</v>
      </c>
      <c r="J10" s="14">
        <v>6153.2560000000003</v>
      </c>
    </row>
    <row r="11" spans="1:10" x14ac:dyDescent="0.25">
      <c r="A11" s="5" t="s">
        <v>25</v>
      </c>
      <c r="B11" s="5" t="s">
        <v>26</v>
      </c>
      <c r="C11" s="6">
        <v>44086</v>
      </c>
      <c r="D11" s="7">
        <v>3.7499999999999999E-2</v>
      </c>
      <c r="E11" s="8">
        <v>111.89999999999999</v>
      </c>
      <c r="F11" s="8">
        <v>1.1301369863013697</v>
      </c>
      <c r="G11" s="9">
        <v>1.859021842840743E-2</v>
      </c>
      <c r="H11" s="14">
        <v>1153.5619999999999</v>
      </c>
      <c r="I11" s="14">
        <v>3411.4560000000001</v>
      </c>
      <c r="J11" s="14">
        <v>1743.683</v>
      </c>
    </row>
    <row r="12" spans="1:10" x14ac:dyDescent="0.25">
      <c r="A12" s="5" t="s">
        <v>27</v>
      </c>
      <c r="B12" s="5" t="s">
        <v>28</v>
      </c>
      <c r="C12" s="6">
        <v>44468</v>
      </c>
      <c r="D12" s="7">
        <v>3.85E-2</v>
      </c>
      <c r="E12" s="8">
        <v>112.309</v>
      </c>
      <c r="F12" s="8">
        <v>0.98095890410958908</v>
      </c>
      <c r="G12" s="9">
        <v>2.1096416293089216E-2</v>
      </c>
      <c r="H12" s="14">
        <v>962.33699999999999</v>
      </c>
      <c r="I12" s="14">
        <v>2059.8359999999998</v>
      </c>
      <c r="J12" s="14">
        <v>1697.239</v>
      </c>
    </row>
    <row r="13" spans="1:10" x14ac:dyDescent="0.25">
      <c r="A13" s="5" t="s">
        <v>29</v>
      </c>
      <c r="B13" s="5" t="s">
        <v>30</v>
      </c>
      <c r="C13" s="6">
        <v>44816</v>
      </c>
      <c r="D13" s="7">
        <v>4.7E-2</v>
      </c>
      <c r="E13" s="8">
        <v>118.90599999999999</v>
      </c>
      <c r="F13" s="8">
        <v>1.4164383561643836</v>
      </c>
      <c r="G13" s="9">
        <v>2.2896079699509034E-2</v>
      </c>
      <c r="H13" s="14">
        <v>528.803</v>
      </c>
      <c r="I13" s="14">
        <v>1475.1990000000001</v>
      </c>
      <c r="J13" s="14">
        <v>779.45399999999995</v>
      </c>
    </row>
    <row r="14" spans="1:10" x14ac:dyDescent="0.25">
      <c r="A14" s="5" t="s">
        <v>31</v>
      </c>
      <c r="B14" s="5" t="s">
        <v>32</v>
      </c>
      <c r="C14" s="6">
        <v>45437</v>
      </c>
      <c r="D14" s="7">
        <v>5.7000000000000002E-2</v>
      </c>
      <c r="E14" s="8">
        <v>128.78900000000002</v>
      </c>
      <c r="F14" s="8">
        <v>3.4356164383561643</v>
      </c>
      <c r="G14" s="9">
        <v>2.5072410268783693E-2</v>
      </c>
      <c r="H14" s="14">
        <v>4141.1180000000004</v>
      </c>
      <c r="I14" s="14">
        <v>1303.992</v>
      </c>
      <c r="J14" s="14">
        <v>1128.528</v>
      </c>
    </row>
    <row r="15" spans="1:10" x14ac:dyDescent="0.25">
      <c r="A15" s="5" t="s">
        <v>33</v>
      </c>
      <c r="B15" s="5" t="s">
        <v>34</v>
      </c>
      <c r="C15" s="6">
        <v>46990</v>
      </c>
      <c r="D15" s="7">
        <v>2.5000000000000001E-2</v>
      </c>
      <c r="E15" s="8">
        <v>92.816000000000003</v>
      </c>
      <c r="F15" s="8">
        <v>0.87671232876712324</v>
      </c>
      <c r="G15" s="9">
        <v>3.1176025739749744E-2</v>
      </c>
      <c r="H15" s="14">
        <v>3115.3539999999998</v>
      </c>
      <c r="I15" s="14">
        <v>2677.44</v>
      </c>
      <c r="J15" s="14">
        <v>1903.038</v>
      </c>
    </row>
    <row r="16" spans="1:10" x14ac:dyDescent="0.25">
      <c r="A16" s="5" t="s">
        <v>35</v>
      </c>
      <c r="B16" s="5" t="s">
        <v>36</v>
      </c>
      <c r="C16" s="6">
        <v>50013</v>
      </c>
      <c r="D16" s="7">
        <v>4.2000000000000003E-2</v>
      </c>
      <c r="E16" s="8">
        <v>113.077</v>
      </c>
      <c r="F16" s="8">
        <v>0.31068493150684934</v>
      </c>
      <c r="G16" s="9">
        <v>3.3716165757374537E-2</v>
      </c>
      <c r="H16" s="14">
        <v>0</v>
      </c>
      <c r="I16" s="14">
        <v>0</v>
      </c>
      <c r="J16" s="14">
        <v>562.36</v>
      </c>
    </row>
    <row r="17" spans="1:10" x14ac:dyDescent="0.25">
      <c r="A17" s="5" t="s">
        <v>37</v>
      </c>
      <c r="B17" s="5" t="s">
        <v>38</v>
      </c>
      <c r="C17" s="6">
        <v>57675</v>
      </c>
      <c r="D17" s="7">
        <v>4.8499999999999995E-2</v>
      </c>
      <c r="E17" s="8">
        <v>118.5</v>
      </c>
      <c r="F17" s="8">
        <v>0.46506849315068488</v>
      </c>
      <c r="G17" s="9">
        <v>3.9549828096677078E-2</v>
      </c>
      <c r="H17" s="14">
        <v>9.5000000000000001E-2</v>
      </c>
      <c r="I17" s="14">
        <v>123.84699999999999</v>
      </c>
      <c r="J17" s="14">
        <v>0</v>
      </c>
    </row>
    <row r="18" spans="1:10" x14ac:dyDescent="0.25">
      <c r="E18" t="s">
        <v>45</v>
      </c>
    </row>
  </sheetData>
  <conditionalFormatting sqref="G2:G17">
    <cfRule type="expression" dxfId="1" priority="3">
      <formula>ISERROR(G2)</formula>
    </cfRule>
  </conditionalFormatting>
  <conditionalFormatting sqref="G2:G17">
    <cfRule type="cellIs" dxfId="0" priority="10" operator="lessThan">
      <formula>0</formula>
    </cfRule>
  </conditionalFormatting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7"/>
  <sheetViews>
    <sheetView topLeftCell="A4" workbookViewId="0"/>
  </sheetViews>
  <sheetFormatPr defaultRowHeight="15" x14ac:dyDescent="0.25"/>
  <sheetData>
    <row r="2" spans="2:3" x14ac:dyDescent="0.25">
      <c r="B2" s="15" t="s">
        <v>46</v>
      </c>
      <c r="C2" s="16">
        <v>4.1485695255102621</v>
      </c>
    </row>
    <row r="3" spans="2:3" x14ac:dyDescent="0.25">
      <c r="B3" s="17" t="s">
        <v>47</v>
      </c>
      <c r="C3" s="18">
        <v>-2.5994273890321224</v>
      </c>
    </row>
    <row r="4" spans="2:3" x14ac:dyDescent="0.25">
      <c r="B4" s="17" t="s">
        <v>48</v>
      </c>
      <c r="C4" s="18">
        <v>-8.5753002901062167</v>
      </c>
    </row>
    <row r="5" spans="2:3" x14ac:dyDescent="0.25">
      <c r="B5" s="17" t="s">
        <v>49</v>
      </c>
      <c r="C5" s="18">
        <v>1.4680144401367945</v>
      </c>
    </row>
    <row r="6" spans="2:3" x14ac:dyDescent="0.25">
      <c r="B6" s="17" t="s">
        <v>50</v>
      </c>
      <c r="C6" s="18">
        <v>91.904669324044434</v>
      </c>
    </row>
    <row r="7" spans="2:3" x14ac:dyDescent="0.25">
      <c r="B7" s="19" t="s">
        <v>51</v>
      </c>
      <c r="C7" s="20">
        <v>13846.931327358257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Krivka</vt:lpstr>
      <vt:lpstr>Data</vt:lpstr>
      <vt:lpstr>NSS</vt:lpstr>
    </vt:vector>
  </TitlesOfParts>
  <Company>CZC2095R3H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Posolda Petr</dc:creator>
  <cp:lastModifiedBy>Unzeitigová Vladimíra</cp:lastModifiedBy>
  <dcterms:created xsi:type="dcterms:W3CDTF">2014-01-02T16:10:17Z</dcterms:created>
  <dcterms:modified xsi:type="dcterms:W3CDTF">2014-01-07T09:29:31Z</dcterms:modified>
</cp:coreProperties>
</file>